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<sst xmlns="http://schemas.openxmlformats.org/spreadsheetml/2006/main" count="205" uniqueCount="53">
  <si>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</si>
  <si>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</si>
  <si>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</si>
  <si>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</si>
  <si>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</si>
  <si>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</si>
  <si>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</si>
  <si>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</si>
  <si>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</si>
  <si>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</si>
  <si>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</si>
  <si>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</si>
  <si>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</si>
  <si>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</si>
  <si>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</si>
  <si>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</si>
  <si>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</si>
  <si>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</si>
  <si>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0400</t>
  </si>
  <si>
    <t>ZJ</t>
  </si>
  <si>
    <t>Zastupitelstvo 25.7.2018</t>
  </si>
  <si>
    <t>Změna rozpočtu za 7/2018</t>
  </si>
  <si>
    <t>Knihovna místo setkávání a vzdělávání občanů</t>
  </si>
  <si>
    <t>2084</t>
  </si>
  <si>
    <t>34070</t>
  </si>
  <si>
    <t>0600</t>
  </si>
  <si>
    <t>Sociální komise - oprava</t>
  </si>
  <si>
    <t>000007</t>
  </si>
  <si>
    <t>Sociální komise - oprava jubilea</t>
  </si>
  <si>
    <t>MŠ-okapový chodník</t>
  </si>
  <si>
    <t>Rezerva-čerpání</t>
  </si>
  <si>
    <t>Doplnění povrchu-dětské hřiště</t>
  </si>
  <si>
    <t>Projekt Agendy MA 21 - oprava</t>
  </si>
  <si>
    <t>0500</t>
  </si>
  <si>
    <t>00081</t>
  </si>
  <si>
    <t>Záplavy-úklid komunikace</t>
  </si>
  <si>
    <t>0300</t>
  </si>
  <si>
    <t>Záplavy-úklid zeleň,parky,hřiště</t>
  </si>
  <si>
    <t>0200</t>
  </si>
  <si>
    <t>Záplavy-čištění rekr.rybníka</t>
  </si>
  <si>
    <t>Záplavy-PHM</t>
  </si>
  <si>
    <t>900</t>
  </si>
  <si>
    <t>Záplavy-opravy hřiště UEFA</t>
  </si>
  <si>
    <t>Záplavy-opravy tenisové kurty</t>
  </si>
  <si>
    <t>Záplavy-materiál</t>
  </si>
  <si>
    <t>Záplavy-drobný hmotný majetek</t>
  </si>
  <si>
    <t>Záplavy-hasiči</t>
  </si>
  <si>
    <t>0700</t>
  </si>
  <si>
    <t>Záplavy-hřiště fotbalové, tréninkové</t>
  </si>
  <si>
    <t>Záplavy-dohody (úklid, pomocné práce)</t>
  </si>
  <si>
    <t>Záplavy-ostatní</t>
  </si>
  <si>
    <t>Záplavy-kontejnery</t>
  </si>
  <si>
    <t>Odstranění škod po bleskové povodni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</si>
</sst>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9" xfId="0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I50" sqref="I50"/>
    </sheetView>
  </sheetViews>
  <sheetFormatPr defaultColWidth="9.00390625" defaultRowHeight="12.75"/>
  <cols>
    <col min="1" max="1" width="41.75390625" style="0" customWidth="1"/>
    <col min="2" max="2" width="7.25390625" style="0" customWidth="1"/>
    <col min="3" max="3" width="6.875" style="0" customWidth="1"/>
    <col min="4" max="4" width="6.625" style="0" customWidth="1"/>
    <col min="5" max="5" width="5.125" style="0" customWidth="1"/>
    <col min="6" max="6" width="7.375" style="0" customWidth="1"/>
    <col min="7" max="8" width="7.25390625" style="0" customWidth="1"/>
    <col min="9" max="9" width="12.75390625" style="0" customWidth="1"/>
    <col min="12" max="12" width="15.125" style="0" customWidth="1"/>
  </cols>
  <sheetData>
    <row r="1" spans="1:9" ht="12.75">
      <c r="A1" s="1" t="s">
        <v>0</v>
      </c>
      <c r="F1" s="1"/>
      <c r="G1" s="1"/>
      <c r="I1" s="28" t="s">
        <v>20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21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8" t="s">
        <v>8</v>
      </c>
      <c r="B9" s="38"/>
      <c r="C9" s="38"/>
      <c r="D9" s="38"/>
      <c r="E9" s="38"/>
      <c r="F9" s="38"/>
      <c r="G9" s="38"/>
      <c r="H9" s="38"/>
      <c r="I9" s="39"/>
    </row>
    <row r="10" spans="1:9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19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 t="s">
        <v>22</v>
      </c>
      <c r="B12" s="31" t="s">
        <v>23</v>
      </c>
      <c r="C12" s="30">
        <v>6330</v>
      </c>
      <c r="D12" s="30">
        <v>4137</v>
      </c>
      <c r="E12" s="30"/>
      <c r="F12" s="30"/>
      <c r="G12" s="31" t="s">
        <v>24</v>
      </c>
      <c r="H12" s="31" t="s">
        <v>25</v>
      </c>
      <c r="I12" s="32">
        <v>10000</v>
      </c>
    </row>
    <row r="13" spans="1:9" s="5" customFormat="1" ht="15">
      <c r="A13" s="29" t="s">
        <v>52</v>
      </c>
      <c r="B13" s="31" t="s">
        <v>27</v>
      </c>
      <c r="C13" s="30">
        <v>6330</v>
      </c>
      <c r="D13" s="30">
        <v>4137</v>
      </c>
      <c r="E13" s="30"/>
      <c r="F13" s="30"/>
      <c r="G13" s="31" t="s">
        <v>34</v>
      </c>
      <c r="H13" s="31" t="s">
        <v>38</v>
      </c>
      <c r="I13" s="32">
        <v>-700000</v>
      </c>
    </row>
    <row r="14" spans="1:9" s="5" customFormat="1" ht="15">
      <c r="A14" s="29" t="s">
        <v>52</v>
      </c>
      <c r="B14" s="31" t="s">
        <v>27</v>
      </c>
      <c r="C14" s="30">
        <v>6330</v>
      </c>
      <c r="D14" s="30">
        <v>4137</v>
      </c>
      <c r="E14" s="30"/>
      <c r="F14" s="30"/>
      <c r="G14" s="31" t="s">
        <v>34</v>
      </c>
      <c r="H14" s="31" t="s">
        <v>36</v>
      </c>
      <c r="I14" s="32">
        <v>-400000</v>
      </c>
    </row>
    <row r="15" spans="1:9" s="5" customFormat="1" ht="15">
      <c r="A15" s="29" t="s">
        <v>52</v>
      </c>
      <c r="B15" s="31" t="s">
        <v>27</v>
      </c>
      <c r="C15" s="30">
        <v>6330</v>
      </c>
      <c r="D15" s="30">
        <v>4137</v>
      </c>
      <c r="E15" s="30"/>
      <c r="F15" s="30"/>
      <c r="G15" s="31" t="s">
        <v>34</v>
      </c>
      <c r="H15" s="31" t="s">
        <v>18</v>
      </c>
      <c r="I15" s="32">
        <v>-5000000</v>
      </c>
    </row>
    <row r="16" spans="1:9" s="5" customFormat="1" ht="15">
      <c r="A16" s="29" t="s">
        <v>52</v>
      </c>
      <c r="B16" s="31" t="s">
        <v>27</v>
      </c>
      <c r="C16" s="30">
        <v>6330</v>
      </c>
      <c r="D16" s="30">
        <v>4137</v>
      </c>
      <c r="E16" s="30"/>
      <c r="F16" s="30"/>
      <c r="G16" s="31" t="s">
        <v>34</v>
      </c>
      <c r="H16" s="31" t="s">
        <v>47</v>
      </c>
      <c r="I16" s="32">
        <v>-330000</v>
      </c>
    </row>
    <row r="17" spans="1:9" s="5" customFormat="1" ht="15">
      <c r="A17" s="29" t="s">
        <v>52</v>
      </c>
      <c r="B17" s="31" t="s">
        <v>27</v>
      </c>
      <c r="C17" s="30">
        <v>6330</v>
      </c>
      <c r="D17" s="30">
        <v>4137</v>
      </c>
      <c r="E17" s="30"/>
      <c r="F17" s="30"/>
      <c r="G17" s="31" t="s">
        <v>34</v>
      </c>
      <c r="H17" s="31" t="s">
        <v>15</v>
      </c>
      <c r="I17" s="32">
        <v>-2570000</v>
      </c>
    </row>
    <row r="18" spans="1:9" s="5" customFormat="1" ht="15">
      <c r="A18" s="29" t="s">
        <v>52</v>
      </c>
      <c r="B18" s="31" t="s">
        <v>27</v>
      </c>
      <c r="C18" s="30">
        <v>6330</v>
      </c>
      <c r="D18" s="30">
        <v>4137</v>
      </c>
      <c r="E18" s="30"/>
      <c r="F18" s="30">
        <v>230518</v>
      </c>
      <c r="G18" s="31" t="s">
        <v>34</v>
      </c>
      <c r="H18" s="31" t="s">
        <v>38</v>
      </c>
      <c r="I18" s="32">
        <v>700000</v>
      </c>
    </row>
    <row r="19" spans="1:9" s="5" customFormat="1" ht="15">
      <c r="A19" s="29" t="s">
        <v>52</v>
      </c>
      <c r="B19" s="31" t="s">
        <v>27</v>
      </c>
      <c r="C19" s="30">
        <v>6330</v>
      </c>
      <c r="D19" s="30">
        <v>4137</v>
      </c>
      <c r="E19" s="30"/>
      <c r="F19" s="30">
        <v>230518</v>
      </c>
      <c r="G19" s="31" t="s">
        <v>34</v>
      </c>
      <c r="H19" s="31" t="s">
        <v>36</v>
      </c>
      <c r="I19" s="32">
        <v>400000</v>
      </c>
    </row>
    <row r="20" spans="1:9" s="5" customFormat="1" ht="15">
      <c r="A20" s="29" t="s">
        <v>52</v>
      </c>
      <c r="B20" s="31" t="s">
        <v>27</v>
      </c>
      <c r="C20" s="30">
        <v>6330</v>
      </c>
      <c r="D20" s="30">
        <v>4137</v>
      </c>
      <c r="E20" s="30"/>
      <c r="F20" s="30">
        <v>230518</v>
      </c>
      <c r="G20" s="31" t="s">
        <v>34</v>
      </c>
      <c r="H20" s="31" t="s">
        <v>18</v>
      </c>
      <c r="I20" s="32">
        <v>5000000</v>
      </c>
    </row>
    <row r="21" spans="1:9" s="5" customFormat="1" ht="15">
      <c r="A21" s="29" t="s">
        <v>52</v>
      </c>
      <c r="B21" s="31" t="s">
        <v>27</v>
      </c>
      <c r="C21" s="30">
        <v>6330</v>
      </c>
      <c r="D21" s="30">
        <v>4137</v>
      </c>
      <c r="E21" s="30"/>
      <c r="F21" s="30">
        <v>230518</v>
      </c>
      <c r="G21" s="31" t="s">
        <v>34</v>
      </c>
      <c r="H21" s="31" t="s">
        <v>47</v>
      </c>
      <c r="I21" s="32">
        <v>330000</v>
      </c>
    </row>
    <row r="22" spans="1:9" s="5" customFormat="1" ht="15">
      <c r="A22" s="29" t="s">
        <v>52</v>
      </c>
      <c r="B22" s="31" t="s">
        <v>27</v>
      </c>
      <c r="C22" s="30">
        <v>6330</v>
      </c>
      <c r="D22" s="30">
        <v>4137</v>
      </c>
      <c r="E22" s="30"/>
      <c r="F22" s="30">
        <v>230518</v>
      </c>
      <c r="G22" s="31" t="s">
        <v>34</v>
      </c>
      <c r="H22" s="31" t="s">
        <v>15</v>
      </c>
      <c r="I22" s="32">
        <v>2570000</v>
      </c>
    </row>
    <row r="23" spans="1:9" s="5" customFormat="1" ht="15">
      <c r="A23" s="29"/>
      <c r="B23" s="30"/>
      <c r="C23" s="30"/>
      <c r="D23" s="30"/>
      <c r="E23" s="30"/>
      <c r="F23" s="30"/>
      <c r="G23" s="31"/>
      <c r="H23" s="31"/>
      <c r="I23" s="32"/>
    </row>
    <row r="24" spans="1:9" s="5" customFormat="1" ht="15">
      <c r="A24" s="14" t="s">
        <v>12</v>
      </c>
      <c r="B24" s="15"/>
      <c r="C24" s="15"/>
      <c r="D24" s="15"/>
      <c r="E24" s="15"/>
      <c r="F24" s="15"/>
      <c r="G24" s="16"/>
      <c r="H24" s="16"/>
      <c r="I24" s="17">
        <f>SUM(I12:I23)</f>
        <v>10000</v>
      </c>
    </row>
    <row r="25" spans="1:9" s="27" customFormat="1" ht="11.25">
      <c r="A25" s="23"/>
      <c r="B25" s="24"/>
      <c r="C25" s="24"/>
      <c r="D25" s="24"/>
      <c r="E25" s="24"/>
      <c r="F25" s="24"/>
      <c r="G25" s="25"/>
      <c r="H25" s="25"/>
      <c r="I25" s="26"/>
    </row>
    <row r="26" spans="1:9" s="5" customFormat="1" ht="15">
      <c r="A26" s="18" t="s">
        <v>13</v>
      </c>
      <c r="B26" s="12"/>
      <c r="C26" s="12"/>
      <c r="D26" s="12"/>
      <c r="E26" s="12"/>
      <c r="F26" s="12"/>
      <c r="G26" s="13"/>
      <c r="H26" s="13"/>
      <c r="I26" s="7"/>
    </row>
    <row r="27" spans="1:9" s="5" customFormat="1" ht="15">
      <c r="A27" s="29" t="s">
        <v>22</v>
      </c>
      <c r="B27" s="31" t="s">
        <v>23</v>
      </c>
      <c r="C27" s="30">
        <v>3314</v>
      </c>
      <c r="D27" s="30">
        <v>5169</v>
      </c>
      <c r="E27" s="30"/>
      <c r="F27" s="30"/>
      <c r="G27" s="31" t="s">
        <v>24</v>
      </c>
      <c r="H27" s="31" t="s">
        <v>25</v>
      </c>
      <c r="I27" s="32">
        <v>5000</v>
      </c>
    </row>
    <row r="28" spans="1:9" s="5" customFormat="1" ht="15">
      <c r="A28" s="29" t="s">
        <v>22</v>
      </c>
      <c r="B28" s="31" t="s">
        <v>23</v>
      </c>
      <c r="C28" s="30">
        <v>3314</v>
      </c>
      <c r="D28" s="30">
        <v>5021</v>
      </c>
      <c r="E28" s="30"/>
      <c r="F28" s="30"/>
      <c r="G28" s="31" t="s">
        <v>24</v>
      </c>
      <c r="H28" s="31" t="s">
        <v>25</v>
      </c>
      <c r="I28" s="32">
        <v>5000</v>
      </c>
    </row>
    <row r="29" spans="1:9" s="5" customFormat="1" ht="15">
      <c r="A29" s="29" t="s">
        <v>32</v>
      </c>
      <c r="B29" s="31" t="s">
        <v>27</v>
      </c>
      <c r="C29" s="30">
        <v>5499</v>
      </c>
      <c r="D29" s="30">
        <v>5169</v>
      </c>
      <c r="E29" s="30"/>
      <c r="F29" s="30"/>
      <c r="G29" s="31" t="s">
        <v>34</v>
      </c>
      <c r="H29" s="31" t="s">
        <v>33</v>
      </c>
      <c r="I29" s="32">
        <v>-56000</v>
      </c>
    </row>
    <row r="30" spans="1:9" s="5" customFormat="1" ht="15">
      <c r="A30" s="29" t="s">
        <v>32</v>
      </c>
      <c r="B30" s="31" t="s">
        <v>27</v>
      </c>
      <c r="C30" s="30">
        <v>3599</v>
      </c>
      <c r="D30" s="30">
        <v>5021</v>
      </c>
      <c r="E30" s="30"/>
      <c r="F30" s="30"/>
      <c r="G30" s="31" t="s">
        <v>34</v>
      </c>
      <c r="H30" s="31" t="s">
        <v>33</v>
      </c>
      <c r="I30" s="32">
        <v>21000</v>
      </c>
    </row>
    <row r="31" spans="1:9" s="5" customFormat="1" ht="15">
      <c r="A31" s="29" t="s">
        <v>32</v>
      </c>
      <c r="B31" s="31" t="s">
        <v>27</v>
      </c>
      <c r="C31" s="30">
        <v>3599</v>
      </c>
      <c r="D31" s="30">
        <v>5139</v>
      </c>
      <c r="E31" s="30"/>
      <c r="F31" s="30"/>
      <c r="G31" s="31" t="s">
        <v>34</v>
      </c>
      <c r="H31" s="31" t="s">
        <v>33</v>
      </c>
      <c r="I31" s="32">
        <v>1000</v>
      </c>
    </row>
    <row r="32" spans="1:9" s="5" customFormat="1" ht="15">
      <c r="A32" s="29" t="s">
        <v>32</v>
      </c>
      <c r="B32" s="31" t="s">
        <v>27</v>
      </c>
      <c r="C32" s="30">
        <v>3599</v>
      </c>
      <c r="D32" s="30">
        <v>5169</v>
      </c>
      <c r="E32" s="30"/>
      <c r="F32" s="30"/>
      <c r="G32" s="31" t="s">
        <v>34</v>
      </c>
      <c r="H32" s="31" t="s">
        <v>33</v>
      </c>
      <c r="I32" s="32">
        <v>34000</v>
      </c>
    </row>
    <row r="33" spans="1:9" s="5" customFormat="1" ht="15">
      <c r="A33" s="29" t="s">
        <v>26</v>
      </c>
      <c r="B33" s="31" t="s">
        <v>27</v>
      </c>
      <c r="C33" s="30">
        <v>3399</v>
      </c>
      <c r="D33" s="30">
        <v>5169</v>
      </c>
      <c r="E33" s="30">
        <v>950</v>
      </c>
      <c r="F33" s="30">
        <v>400002</v>
      </c>
      <c r="G33" s="31"/>
      <c r="H33" s="31" t="s">
        <v>25</v>
      </c>
      <c r="I33" s="32">
        <v>-40000</v>
      </c>
    </row>
    <row r="34" spans="1:12" s="5" customFormat="1" ht="15">
      <c r="A34" s="29" t="s">
        <v>28</v>
      </c>
      <c r="B34" s="31" t="s">
        <v>27</v>
      </c>
      <c r="C34" s="30">
        <v>3399</v>
      </c>
      <c r="D34" s="30">
        <v>5194</v>
      </c>
      <c r="E34" s="30">
        <v>950</v>
      </c>
      <c r="F34" s="30">
        <v>400002</v>
      </c>
      <c r="G34" s="31"/>
      <c r="H34" s="31" t="s">
        <v>25</v>
      </c>
      <c r="I34" s="32">
        <v>40000</v>
      </c>
      <c r="L34" s="37"/>
    </row>
    <row r="35" spans="1:12" s="5" customFormat="1" ht="15">
      <c r="A35" s="29" t="s">
        <v>31</v>
      </c>
      <c r="B35" s="31" t="s">
        <v>27</v>
      </c>
      <c r="C35" s="30">
        <v>3412</v>
      </c>
      <c r="D35" s="30">
        <v>5139</v>
      </c>
      <c r="E35" s="30">
        <v>950</v>
      </c>
      <c r="F35" s="30"/>
      <c r="G35" s="31"/>
      <c r="H35" s="31" t="s">
        <v>18</v>
      </c>
      <c r="I35" s="32">
        <v>38000</v>
      </c>
      <c r="L35" s="37"/>
    </row>
    <row r="36" spans="1:12" s="5" customFormat="1" ht="15">
      <c r="A36" s="29" t="s">
        <v>29</v>
      </c>
      <c r="B36" s="31" t="s">
        <v>27</v>
      </c>
      <c r="C36" s="30">
        <v>3111</v>
      </c>
      <c r="D36" s="30">
        <v>6121</v>
      </c>
      <c r="E36" s="30">
        <v>950</v>
      </c>
      <c r="F36" s="30"/>
      <c r="G36" s="31"/>
      <c r="H36" s="31" t="s">
        <v>18</v>
      </c>
      <c r="I36" s="32">
        <v>66000</v>
      </c>
      <c r="L36" s="37"/>
    </row>
    <row r="37" spans="1:12" s="5" customFormat="1" ht="15">
      <c r="A37" s="29" t="s">
        <v>30</v>
      </c>
      <c r="B37" s="31" t="s">
        <v>27</v>
      </c>
      <c r="C37" s="30">
        <v>6171</v>
      </c>
      <c r="D37" s="30">
        <v>5901</v>
      </c>
      <c r="E37" s="30">
        <v>950</v>
      </c>
      <c r="F37" s="30"/>
      <c r="G37" s="31"/>
      <c r="H37" s="31" t="s">
        <v>15</v>
      </c>
      <c r="I37" s="32">
        <v>-104000</v>
      </c>
      <c r="L37" s="37"/>
    </row>
    <row r="38" spans="1:12" s="5" customFormat="1" ht="15">
      <c r="A38" s="29" t="s">
        <v>35</v>
      </c>
      <c r="B38" s="31" t="s">
        <v>27</v>
      </c>
      <c r="C38" s="30">
        <v>2219</v>
      </c>
      <c r="D38" s="30">
        <v>5169</v>
      </c>
      <c r="E38" s="30"/>
      <c r="F38" s="30"/>
      <c r="G38" s="31" t="s">
        <v>34</v>
      </c>
      <c r="H38" s="31" t="s">
        <v>36</v>
      </c>
      <c r="I38" s="32">
        <v>-400000</v>
      </c>
      <c r="L38" s="37"/>
    </row>
    <row r="39" spans="1:12" s="5" customFormat="1" ht="15">
      <c r="A39" s="29" t="s">
        <v>37</v>
      </c>
      <c r="B39" s="31" t="s">
        <v>27</v>
      </c>
      <c r="C39" s="30">
        <v>3745</v>
      </c>
      <c r="D39" s="30">
        <v>5169</v>
      </c>
      <c r="E39" s="30"/>
      <c r="F39" s="30"/>
      <c r="G39" s="31" t="s">
        <v>34</v>
      </c>
      <c r="H39" s="31" t="s">
        <v>38</v>
      </c>
      <c r="I39" s="32">
        <v>-400000</v>
      </c>
      <c r="L39" s="37"/>
    </row>
    <row r="40" spans="1:12" s="5" customFormat="1" ht="15">
      <c r="A40" s="29" t="s">
        <v>39</v>
      </c>
      <c r="B40" s="31" t="s">
        <v>27</v>
      </c>
      <c r="C40" s="30">
        <v>2349</v>
      </c>
      <c r="D40" s="30">
        <v>5169</v>
      </c>
      <c r="E40" s="30"/>
      <c r="F40" s="30"/>
      <c r="G40" s="31" t="s">
        <v>34</v>
      </c>
      <c r="H40" s="31" t="s">
        <v>38</v>
      </c>
      <c r="I40" s="32">
        <v>-300000</v>
      </c>
      <c r="L40" s="37"/>
    </row>
    <row r="41" spans="1:12" s="5" customFormat="1" ht="15">
      <c r="A41" s="29" t="s">
        <v>40</v>
      </c>
      <c r="B41" s="31" t="s">
        <v>27</v>
      </c>
      <c r="C41" s="30">
        <v>6171</v>
      </c>
      <c r="D41" s="30">
        <v>5156</v>
      </c>
      <c r="E41" s="30"/>
      <c r="F41" s="30"/>
      <c r="G41" s="31" t="s">
        <v>34</v>
      </c>
      <c r="H41" s="31" t="s">
        <v>41</v>
      </c>
      <c r="I41" s="32">
        <v>-70000</v>
      </c>
      <c r="L41" s="37"/>
    </row>
    <row r="42" spans="1:12" s="5" customFormat="1" ht="15">
      <c r="A42" s="29" t="s">
        <v>42</v>
      </c>
      <c r="B42" s="31" t="s">
        <v>27</v>
      </c>
      <c r="C42" s="30">
        <v>3412</v>
      </c>
      <c r="D42" s="30">
        <v>5171</v>
      </c>
      <c r="E42" s="30"/>
      <c r="F42" s="30"/>
      <c r="G42" s="31" t="s">
        <v>34</v>
      </c>
      <c r="H42" s="31" t="s">
        <v>18</v>
      </c>
      <c r="I42" s="32">
        <v>-2000000</v>
      </c>
      <c r="L42" s="37"/>
    </row>
    <row r="43" spans="1:12" s="5" customFormat="1" ht="15">
      <c r="A43" s="29" t="s">
        <v>43</v>
      </c>
      <c r="B43" s="31" t="s">
        <v>27</v>
      </c>
      <c r="C43" s="30">
        <v>3412</v>
      </c>
      <c r="D43" s="30">
        <v>5171</v>
      </c>
      <c r="E43" s="30"/>
      <c r="F43" s="30"/>
      <c r="G43" s="31" t="s">
        <v>34</v>
      </c>
      <c r="H43" s="31" t="s">
        <v>18</v>
      </c>
      <c r="I43" s="32">
        <v>-2500000</v>
      </c>
      <c r="L43" s="37"/>
    </row>
    <row r="44" spans="1:12" s="5" customFormat="1" ht="15">
      <c r="A44" s="29" t="s">
        <v>44</v>
      </c>
      <c r="B44" s="31" t="s">
        <v>27</v>
      </c>
      <c r="C44" s="30">
        <v>6171</v>
      </c>
      <c r="D44" s="30">
        <v>5139</v>
      </c>
      <c r="E44" s="30"/>
      <c r="F44" s="30"/>
      <c r="G44" s="31" t="s">
        <v>34</v>
      </c>
      <c r="H44" s="31" t="s">
        <v>15</v>
      </c>
      <c r="I44" s="32">
        <v>-300000</v>
      </c>
      <c r="L44" s="37"/>
    </row>
    <row r="45" spans="1:12" s="5" customFormat="1" ht="15">
      <c r="A45" s="29" t="s">
        <v>45</v>
      </c>
      <c r="B45" s="31" t="s">
        <v>27</v>
      </c>
      <c r="C45" s="30">
        <v>6171</v>
      </c>
      <c r="D45" s="30">
        <v>5137</v>
      </c>
      <c r="E45" s="30"/>
      <c r="F45" s="30"/>
      <c r="G45" s="31" t="s">
        <v>34</v>
      </c>
      <c r="H45" s="31" t="s">
        <v>15</v>
      </c>
      <c r="I45" s="32">
        <v>-400000</v>
      </c>
      <c r="L45" s="37"/>
    </row>
    <row r="46" spans="1:12" s="5" customFormat="1" ht="15">
      <c r="A46" s="29" t="s">
        <v>46</v>
      </c>
      <c r="B46" s="31" t="s">
        <v>27</v>
      </c>
      <c r="C46" s="30">
        <v>5512</v>
      </c>
      <c r="D46" s="30">
        <v>5137</v>
      </c>
      <c r="E46" s="30"/>
      <c r="F46" s="30"/>
      <c r="G46" s="31" t="s">
        <v>34</v>
      </c>
      <c r="H46" s="31" t="s">
        <v>47</v>
      </c>
      <c r="I46" s="32">
        <v>-330000</v>
      </c>
      <c r="L46" s="37"/>
    </row>
    <row r="47" spans="1:12" s="5" customFormat="1" ht="15">
      <c r="A47" s="29" t="s">
        <v>48</v>
      </c>
      <c r="B47" s="31" t="s">
        <v>27</v>
      </c>
      <c r="C47" s="30">
        <v>3412</v>
      </c>
      <c r="D47" s="30">
        <v>5171</v>
      </c>
      <c r="E47" s="30"/>
      <c r="F47" s="30"/>
      <c r="G47" s="31" t="s">
        <v>34</v>
      </c>
      <c r="H47" s="31" t="s">
        <v>18</v>
      </c>
      <c r="I47" s="32">
        <v>-500000</v>
      </c>
      <c r="L47" s="37"/>
    </row>
    <row r="48" spans="1:12" s="5" customFormat="1" ht="15">
      <c r="A48" s="29" t="s">
        <v>49</v>
      </c>
      <c r="B48" s="31" t="s">
        <v>27</v>
      </c>
      <c r="C48" s="30">
        <v>6171</v>
      </c>
      <c r="D48" s="30">
        <v>5021</v>
      </c>
      <c r="E48" s="30"/>
      <c r="F48" s="30"/>
      <c r="G48" s="31" t="s">
        <v>34</v>
      </c>
      <c r="H48" s="31" t="s">
        <v>15</v>
      </c>
      <c r="I48" s="32">
        <v>-70000</v>
      </c>
      <c r="L48" s="37"/>
    </row>
    <row r="49" spans="1:12" s="5" customFormat="1" ht="15">
      <c r="A49" s="29" t="s">
        <v>50</v>
      </c>
      <c r="B49" s="31" t="s">
        <v>27</v>
      </c>
      <c r="C49" s="30">
        <v>6171</v>
      </c>
      <c r="D49" s="30">
        <v>5171</v>
      </c>
      <c r="E49" s="30"/>
      <c r="F49" s="30"/>
      <c r="G49" s="31" t="s">
        <v>34</v>
      </c>
      <c r="H49" s="31" t="s">
        <v>15</v>
      </c>
      <c r="I49" s="32">
        <v>-1730000</v>
      </c>
      <c r="L49" s="37"/>
    </row>
    <row r="50" spans="1:12" s="5" customFormat="1" ht="15">
      <c r="A50" s="29" t="s">
        <v>35</v>
      </c>
      <c r="B50" s="31" t="s">
        <v>27</v>
      </c>
      <c r="C50" s="30">
        <v>2219</v>
      </c>
      <c r="D50" s="30">
        <v>5169</v>
      </c>
      <c r="E50" s="30"/>
      <c r="F50" s="30">
        <v>230518</v>
      </c>
      <c r="G50" s="31" t="s">
        <v>34</v>
      </c>
      <c r="H50" s="31" t="s">
        <v>36</v>
      </c>
      <c r="I50" s="32">
        <v>400000</v>
      </c>
      <c r="L50" s="37"/>
    </row>
    <row r="51" spans="1:12" s="5" customFormat="1" ht="15">
      <c r="A51" s="29" t="s">
        <v>37</v>
      </c>
      <c r="B51" s="31" t="s">
        <v>27</v>
      </c>
      <c r="C51" s="30">
        <v>3745</v>
      </c>
      <c r="D51" s="30">
        <v>5169</v>
      </c>
      <c r="E51" s="30"/>
      <c r="F51" s="30">
        <v>230518</v>
      </c>
      <c r="G51" s="31" t="s">
        <v>34</v>
      </c>
      <c r="H51" s="31" t="s">
        <v>38</v>
      </c>
      <c r="I51" s="32">
        <v>290000</v>
      </c>
      <c r="L51" s="37"/>
    </row>
    <row r="52" spans="1:12" s="5" customFormat="1" ht="15">
      <c r="A52" s="29" t="s">
        <v>39</v>
      </c>
      <c r="B52" s="31" t="s">
        <v>27</v>
      </c>
      <c r="C52" s="30">
        <v>2349</v>
      </c>
      <c r="D52" s="30">
        <v>5169</v>
      </c>
      <c r="E52" s="30"/>
      <c r="F52" s="30">
        <v>230518</v>
      </c>
      <c r="G52" s="31" t="s">
        <v>34</v>
      </c>
      <c r="H52" s="31" t="s">
        <v>38</v>
      </c>
      <c r="I52" s="32">
        <v>300000</v>
      </c>
      <c r="L52" s="37"/>
    </row>
    <row r="53" spans="1:12" s="5" customFormat="1" ht="15">
      <c r="A53" s="29" t="s">
        <v>40</v>
      </c>
      <c r="B53" s="31" t="s">
        <v>27</v>
      </c>
      <c r="C53" s="30">
        <v>6171</v>
      </c>
      <c r="D53" s="30">
        <v>5156</v>
      </c>
      <c r="E53" s="30"/>
      <c r="F53" s="30">
        <v>230518</v>
      </c>
      <c r="G53" s="31" t="s">
        <v>34</v>
      </c>
      <c r="H53" s="31" t="s">
        <v>41</v>
      </c>
      <c r="I53" s="32">
        <v>110000</v>
      </c>
      <c r="L53" s="37"/>
    </row>
    <row r="54" spans="1:12" s="5" customFormat="1" ht="15">
      <c r="A54" s="29" t="s">
        <v>42</v>
      </c>
      <c r="B54" s="31" t="s">
        <v>27</v>
      </c>
      <c r="C54" s="30">
        <v>3412</v>
      </c>
      <c r="D54" s="30">
        <v>5171</v>
      </c>
      <c r="E54" s="30"/>
      <c r="F54" s="30">
        <v>230518</v>
      </c>
      <c r="G54" s="31" t="s">
        <v>34</v>
      </c>
      <c r="H54" s="31" t="s">
        <v>18</v>
      </c>
      <c r="I54" s="32">
        <v>2000000</v>
      </c>
      <c r="L54" s="37"/>
    </row>
    <row r="55" spans="1:12" s="5" customFormat="1" ht="15">
      <c r="A55" s="29" t="s">
        <v>43</v>
      </c>
      <c r="B55" s="31" t="s">
        <v>27</v>
      </c>
      <c r="C55" s="30">
        <v>3412</v>
      </c>
      <c r="D55" s="30">
        <v>5171</v>
      </c>
      <c r="E55" s="30"/>
      <c r="F55" s="30">
        <v>230518</v>
      </c>
      <c r="G55" s="31" t="s">
        <v>34</v>
      </c>
      <c r="H55" s="31" t="s">
        <v>18</v>
      </c>
      <c r="I55" s="32">
        <v>2500000</v>
      </c>
      <c r="L55" s="37"/>
    </row>
    <row r="56" spans="1:12" s="5" customFormat="1" ht="15">
      <c r="A56" s="29" t="s">
        <v>44</v>
      </c>
      <c r="B56" s="31" t="s">
        <v>27</v>
      </c>
      <c r="C56" s="30">
        <v>6171</v>
      </c>
      <c r="D56" s="30">
        <v>5139</v>
      </c>
      <c r="E56" s="30"/>
      <c r="F56" s="30">
        <v>230518</v>
      </c>
      <c r="G56" s="31" t="s">
        <v>34</v>
      </c>
      <c r="H56" s="31" t="s">
        <v>15</v>
      </c>
      <c r="I56" s="32">
        <v>300000</v>
      </c>
      <c r="L56" s="37"/>
    </row>
    <row r="57" spans="1:12" s="5" customFormat="1" ht="15">
      <c r="A57" s="29" t="s">
        <v>45</v>
      </c>
      <c r="B57" s="31" t="s">
        <v>27</v>
      </c>
      <c r="C57" s="30">
        <v>6171</v>
      </c>
      <c r="D57" s="30">
        <v>5137</v>
      </c>
      <c r="E57" s="30"/>
      <c r="F57" s="30">
        <v>230518</v>
      </c>
      <c r="G57" s="31" t="s">
        <v>34</v>
      </c>
      <c r="H57" s="31" t="s">
        <v>15</v>
      </c>
      <c r="I57" s="32">
        <v>400000</v>
      </c>
      <c r="L57" s="37"/>
    </row>
    <row r="58" spans="1:12" s="5" customFormat="1" ht="15">
      <c r="A58" s="29" t="s">
        <v>46</v>
      </c>
      <c r="B58" s="31" t="s">
        <v>27</v>
      </c>
      <c r="C58" s="30">
        <v>5512</v>
      </c>
      <c r="D58" s="30">
        <v>5137</v>
      </c>
      <c r="E58" s="30"/>
      <c r="F58" s="30">
        <v>230518</v>
      </c>
      <c r="G58" s="31" t="s">
        <v>34</v>
      </c>
      <c r="H58" s="31" t="s">
        <v>47</v>
      </c>
      <c r="I58" s="32">
        <v>330000</v>
      </c>
      <c r="L58" s="37"/>
    </row>
    <row r="59" spans="1:12" s="5" customFormat="1" ht="15">
      <c r="A59" s="29" t="s">
        <v>48</v>
      </c>
      <c r="B59" s="31" t="s">
        <v>27</v>
      </c>
      <c r="C59" s="30">
        <v>3412</v>
      </c>
      <c r="D59" s="30">
        <v>5171</v>
      </c>
      <c r="E59" s="30"/>
      <c r="F59" s="30">
        <v>230518</v>
      </c>
      <c r="G59" s="31" t="s">
        <v>34</v>
      </c>
      <c r="H59" s="31" t="s">
        <v>18</v>
      </c>
      <c r="I59" s="32">
        <v>500000</v>
      </c>
      <c r="L59" s="37"/>
    </row>
    <row r="60" spans="1:12" s="5" customFormat="1" ht="15">
      <c r="A60" s="29" t="s">
        <v>49</v>
      </c>
      <c r="B60" s="31" t="s">
        <v>27</v>
      </c>
      <c r="C60" s="30">
        <v>6171</v>
      </c>
      <c r="D60" s="30">
        <v>5021</v>
      </c>
      <c r="E60" s="30"/>
      <c r="F60" s="30">
        <v>230518</v>
      </c>
      <c r="G60" s="31" t="s">
        <v>34</v>
      </c>
      <c r="H60" s="31" t="s">
        <v>15</v>
      </c>
      <c r="I60" s="32">
        <v>70000</v>
      </c>
      <c r="L60" s="37"/>
    </row>
    <row r="61" spans="1:12" s="5" customFormat="1" ht="15">
      <c r="A61" s="29" t="s">
        <v>50</v>
      </c>
      <c r="B61" s="31" t="s">
        <v>27</v>
      </c>
      <c r="C61" s="30">
        <v>6171</v>
      </c>
      <c r="D61" s="30">
        <v>5171</v>
      </c>
      <c r="E61" s="30"/>
      <c r="F61" s="30">
        <v>230518</v>
      </c>
      <c r="G61" s="31" t="s">
        <v>34</v>
      </c>
      <c r="H61" s="31" t="s">
        <v>15</v>
      </c>
      <c r="I61" s="32">
        <v>1690000</v>
      </c>
      <c r="L61" s="37"/>
    </row>
    <row r="62" spans="1:12" s="5" customFormat="1" ht="15">
      <c r="A62" s="29" t="s">
        <v>51</v>
      </c>
      <c r="B62" s="31" t="s">
        <v>27</v>
      </c>
      <c r="C62" s="30">
        <v>3723</v>
      </c>
      <c r="D62" s="30">
        <v>5169</v>
      </c>
      <c r="E62" s="30"/>
      <c r="F62" s="30">
        <v>230518</v>
      </c>
      <c r="G62" s="31" t="s">
        <v>34</v>
      </c>
      <c r="H62" s="31" t="s">
        <v>38</v>
      </c>
      <c r="I62" s="32">
        <v>110000</v>
      </c>
      <c r="L62" s="37"/>
    </row>
    <row r="63" spans="1:9" s="5" customFormat="1" ht="15">
      <c r="A63" s="36"/>
      <c r="B63" s="31"/>
      <c r="C63" s="33"/>
      <c r="D63" s="33"/>
      <c r="E63" s="33"/>
      <c r="F63" s="33"/>
      <c r="G63" s="34"/>
      <c r="H63" s="34"/>
      <c r="I63" s="35"/>
    </row>
    <row r="64" spans="1:9" s="5" customFormat="1" ht="15.75" thickBot="1">
      <c r="A64" s="19" t="s">
        <v>12</v>
      </c>
      <c r="B64" s="20"/>
      <c r="C64" s="20"/>
      <c r="D64" s="20"/>
      <c r="E64" s="20"/>
      <c r="F64" s="20"/>
      <c r="G64" s="21"/>
      <c r="H64" s="21"/>
      <c r="I64" s="22">
        <f>SUM(I27:I63)</f>
        <v>10000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2018-07-25T14:20:55Z</cp:lastPrinted>
  <dcterms:created xsi:type="dcterms:W3CDTF">2003-06-16T11:51:51Z</dcterms:created>
  <dcterms:modified xsi:type="dcterms:W3CDTF">2018-08-22T13:39:37Z</dcterms:modified>
  <cp:category/>
  <cp:version/>
  <cp:contentType/>
  <cp:contentStatus/>
</cp:coreProperties>
</file>