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<sst xmlns="http://schemas.openxmlformats.org/spreadsheetml/2006/main" count="110" uniqueCount="51">
  <si>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</si>
  <si>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</si>
  <si>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</si>
  <si>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</si>
  <si>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</si>
  <si>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</si>
  <si>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</si>
  <si>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</si>
  <si>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</si>
  <si>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</si>
  <si>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</si>
  <si>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</si>
  <si>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</si>
  <si>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</si>
  <si>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</si>
  <si>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</si>
  <si>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</si>
  <si>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</si>
  <si>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 xml:space="preserve"> </t>
  </si>
  <si>
    <t>ZJ</t>
  </si>
  <si>
    <t>Změna rozpočtu za 11/2018 II</t>
  </si>
  <si>
    <t>Zastupitelstvo 3.12.2018</t>
  </si>
  <si>
    <t>Odvoz kontejnerů-CSS Březiněves</t>
  </si>
  <si>
    <t>000012</t>
  </si>
  <si>
    <t>0200</t>
  </si>
  <si>
    <t>Výsadba zeleně-lípy (hasiči a CSS)</t>
  </si>
  <si>
    <t>Likvidace černé skládky</t>
  </si>
  <si>
    <t>0400</t>
  </si>
  <si>
    <t>MŠ-servis fotovoltaiky (PREměření)</t>
  </si>
  <si>
    <t>Dětské hřiště-náhradní díly lavičky</t>
  </si>
  <si>
    <t>Den zdraví, prezentace CSS Březiněves-dohody</t>
  </si>
  <si>
    <t>Den zdraví, prezentace CSS Březiněves-přednášky</t>
  </si>
  <si>
    <t>Den zdraví, prezentace CSS Březiněves-občerstvení</t>
  </si>
  <si>
    <t>0500</t>
  </si>
  <si>
    <t>Knihovna-oprava</t>
  </si>
  <si>
    <t>0600</t>
  </si>
  <si>
    <t>Knihovna-knihy</t>
  </si>
  <si>
    <t>Hasiči-oprava</t>
  </si>
  <si>
    <t>0700</t>
  </si>
  <si>
    <t>CSS Březiněves-plyn</t>
  </si>
  <si>
    <t>CSS Březiněves-el.energie</t>
  </si>
  <si>
    <t>Právní služby</t>
  </si>
  <si>
    <t>Občerstvení</t>
  </si>
  <si>
    <r>
      <t>Ostatní služby-</t>
    </r>
    <r>
      <rPr>
        <sz val="8"/>
        <rFont val="Arial CE"/>
        <family val="0"/>
      </rPr>
      <t>fotopráce,produkční práce,dopr.zn.-100 let ČR</t>
    </r>
  </si>
  <si>
    <t>Opravy a udržování-oprava traktoru</t>
  </si>
  <si>
    <t>DHM-radlice k traktoru</t>
  </si>
  <si>
    <t>Oprava-zasíťování vlastní prostředky</t>
  </si>
  <si>
    <t>Oprava-údržba komunikací</t>
  </si>
  <si>
    <t>Oprava-oprava komunikací</t>
  </si>
  <si>
    <t>0300</t>
  </si>
  <si>
    <t>Oprava-dopravní značení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</si>
</sst>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4" borderId="15" xfId="0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35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6" borderId="22" xfId="0" applyFont="1" applyFill="1" applyBorder="1" applyAlignment="1">
      <alignment/>
    </xf>
    <xf numFmtId="0" fontId="1" fillId="37" borderId="2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49" fontId="0" fillId="34" borderId="18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6">
      <selection activeCell="B48" sqref="B48"/>
    </sheetView>
  </sheetViews>
  <sheetFormatPr defaultColWidth="9.00390625" defaultRowHeight="12.75"/>
  <cols>
    <col min="1" max="1" width="43.75390625" style="0" customWidth="1"/>
    <col min="2" max="2" width="6.375" style="0" customWidth="1"/>
    <col min="3" max="3" width="6.125" style="0" customWidth="1"/>
    <col min="4" max="6" width="7.25390625" style="0" customWidth="1"/>
    <col min="7" max="7" width="6.625" style="0" customWidth="1"/>
    <col min="8" max="8" width="6.375" style="0" customWidth="1"/>
    <col min="9" max="9" width="11.00390625" style="0" customWidth="1"/>
  </cols>
  <sheetData>
    <row r="1" spans="1:9" ht="12.75">
      <c r="A1" s="1" t="s">
        <v>0</v>
      </c>
      <c r="F1" s="1"/>
      <c r="G1" s="1"/>
      <c r="I1" s="22" t="s">
        <v>21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7" t="s">
        <v>20</v>
      </c>
    </row>
    <row r="7" ht="18.75" thickBot="1">
      <c r="A7" s="7"/>
    </row>
    <row r="8" spans="1:9" ht="13.5" thickBot="1">
      <c r="A8" s="37"/>
      <c r="B8" s="38"/>
      <c r="C8" s="38"/>
      <c r="D8" s="38"/>
      <c r="E8" s="38"/>
      <c r="F8" s="38"/>
      <c r="G8" s="38"/>
      <c r="H8" s="38"/>
      <c r="I8" s="39"/>
    </row>
    <row r="9" spans="1:9" ht="13.5" thickTop="1">
      <c r="A9" s="41" t="s">
        <v>8</v>
      </c>
      <c r="B9" s="42"/>
      <c r="C9" s="42"/>
      <c r="D9" s="42"/>
      <c r="E9" s="42"/>
      <c r="F9" s="42"/>
      <c r="G9" s="42"/>
      <c r="H9" s="42"/>
      <c r="I9" s="43"/>
    </row>
    <row r="10" spans="1:9" ht="13.5" thickBot="1">
      <c r="A10" s="29" t="s">
        <v>9</v>
      </c>
      <c r="B10" s="2" t="s">
        <v>16</v>
      </c>
      <c r="C10" s="2" t="s">
        <v>4</v>
      </c>
      <c r="D10" s="2" t="s">
        <v>17</v>
      </c>
      <c r="E10" s="2" t="s">
        <v>19</v>
      </c>
      <c r="F10" s="2" t="s">
        <v>14</v>
      </c>
      <c r="G10" s="2" t="s">
        <v>5</v>
      </c>
      <c r="H10" s="2" t="s">
        <v>6</v>
      </c>
      <c r="I10" s="3" t="s">
        <v>7</v>
      </c>
    </row>
    <row r="11" spans="1:9" s="4" customFormat="1" ht="15.75" thickTop="1">
      <c r="A11" s="30" t="s">
        <v>11</v>
      </c>
      <c r="B11" s="8"/>
      <c r="C11" s="8"/>
      <c r="D11" s="8"/>
      <c r="E11" s="8"/>
      <c r="F11" s="8"/>
      <c r="G11" s="9"/>
      <c r="H11" s="9"/>
      <c r="I11" s="5"/>
    </row>
    <row r="12" spans="1:9" s="4" customFormat="1" ht="15">
      <c r="A12" s="31"/>
      <c r="B12" s="24"/>
      <c r="C12" s="23"/>
      <c r="D12" s="23"/>
      <c r="E12" s="23"/>
      <c r="F12" s="23"/>
      <c r="G12" s="24"/>
      <c r="H12" s="24"/>
      <c r="I12" s="25"/>
    </row>
    <row r="13" spans="1:9" s="4" customFormat="1" ht="15">
      <c r="A13" s="31"/>
      <c r="B13" s="24"/>
      <c r="C13" s="23"/>
      <c r="D13" s="23"/>
      <c r="E13" s="23"/>
      <c r="F13" s="23"/>
      <c r="G13" s="24"/>
      <c r="H13" s="24"/>
      <c r="I13" s="25"/>
    </row>
    <row r="14" spans="1:9" s="4" customFormat="1" ht="15">
      <c r="A14" s="31"/>
      <c r="B14" s="24"/>
      <c r="C14" s="23"/>
      <c r="D14" s="23"/>
      <c r="E14" s="23"/>
      <c r="F14" s="23"/>
      <c r="G14" s="24"/>
      <c r="H14" s="24"/>
      <c r="I14" s="25"/>
    </row>
    <row r="15" spans="1:9" s="4" customFormat="1" ht="15">
      <c r="A15" s="32" t="s">
        <v>12</v>
      </c>
      <c r="B15" s="13"/>
      <c r="C15" s="12"/>
      <c r="D15" s="12"/>
      <c r="E15" s="12"/>
      <c r="F15" s="12"/>
      <c r="G15" s="13"/>
      <c r="H15" s="13"/>
      <c r="I15" s="14">
        <f>SUM(I12:I14)</f>
        <v>0</v>
      </c>
    </row>
    <row r="16" spans="1:9" s="21" customFormat="1" ht="11.25">
      <c r="A16" s="33"/>
      <c r="B16" s="18"/>
      <c r="C16" s="18"/>
      <c r="D16" s="18"/>
      <c r="E16" s="18"/>
      <c r="F16" s="18"/>
      <c r="G16" s="19"/>
      <c r="H16" s="19"/>
      <c r="I16" s="20"/>
    </row>
    <row r="17" spans="1:9" s="4" customFormat="1" ht="15">
      <c r="A17" s="34" t="s">
        <v>13</v>
      </c>
      <c r="B17" s="10"/>
      <c r="C17" s="10"/>
      <c r="D17" s="10"/>
      <c r="E17" s="10"/>
      <c r="F17" s="10"/>
      <c r="G17" s="11"/>
      <c r="H17" s="11"/>
      <c r="I17" s="6"/>
    </row>
    <row r="18" spans="1:9" s="4" customFormat="1" ht="15">
      <c r="A18" s="40" t="s">
        <v>22</v>
      </c>
      <c r="B18" s="24" t="s">
        <v>23</v>
      </c>
      <c r="C18" s="10">
        <v>3723</v>
      </c>
      <c r="D18" s="10">
        <v>5169</v>
      </c>
      <c r="E18" s="10"/>
      <c r="F18" s="10"/>
      <c r="G18" s="11"/>
      <c r="H18" s="11" t="s">
        <v>24</v>
      </c>
      <c r="I18" s="6">
        <v>30000</v>
      </c>
    </row>
    <row r="19" spans="1:9" s="4" customFormat="1" ht="15">
      <c r="A19" s="31" t="s">
        <v>25</v>
      </c>
      <c r="B19" s="24" t="s">
        <v>23</v>
      </c>
      <c r="C19" s="23">
        <v>3745</v>
      </c>
      <c r="D19" s="23">
        <v>5139</v>
      </c>
      <c r="E19" s="23"/>
      <c r="F19" s="23"/>
      <c r="G19" s="24"/>
      <c r="H19" s="24" t="s">
        <v>24</v>
      </c>
      <c r="I19" s="25">
        <v>10000</v>
      </c>
    </row>
    <row r="20" spans="1:9" s="4" customFormat="1" ht="15">
      <c r="A20" s="31" t="s">
        <v>26</v>
      </c>
      <c r="B20" s="24" t="s">
        <v>23</v>
      </c>
      <c r="C20" s="23">
        <v>3729</v>
      </c>
      <c r="D20" s="23">
        <v>5169</v>
      </c>
      <c r="E20" s="23"/>
      <c r="F20" s="23"/>
      <c r="G20" s="24"/>
      <c r="H20" s="24" t="s">
        <v>24</v>
      </c>
      <c r="I20" s="25">
        <v>4000</v>
      </c>
    </row>
    <row r="21" spans="1:9" s="4" customFormat="1" ht="15">
      <c r="A21" s="31" t="s">
        <v>28</v>
      </c>
      <c r="B21" s="24" t="s">
        <v>23</v>
      </c>
      <c r="C21" s="23">
        <v>3111</v>
      </c>
      <c r="D21" s="23">
        <v>5171</v>
      </c>
      <c r="E21" s="23"/>
      <c r="F21" s="23"/>
      <c r="G21" s="24"/>
      <c r="H21" s="24" t="s">
        <v>27</v>
      </c>
      <c r="I21" s="25">
        <v>5500</v>
      </c>
    </row>
    <row r="22" spans="1:9" s="4" customFormat="1" ht="15">
      <c r="A22" s="31" t="s">
        <v>29</v>
      </c>
      <c r="B22" s="24" t="s">
        <v>23</v>
      </c>
      <c r="C22" s="23">
        <v>3412</v>
      </c>
      <c r="D22" s="23">
        <v>5139</v>
      </c>
      <c r="E22" s="23"/>
      <c r="F22" s="23"/>
      <c r="G22" s="24"/>
      <c r="H22" s="24" t="s">
        <v>27</v>
      </c>
      <c r="I22" s="25">
        <v>6000</v>
      </c>
    </row>
    <row r="23" spans="1:9" s="4" customFormat="1" ht="15">
      <c r="A23" s="31" t="s">
        <v>30</v>
      </c>
      <c r="B23" s="24" t="s">
        <v>23</v>
      </c>
      <c r="C23" s="23">
        <v>3599</v>
      </c>
      <c r="D23" s="23">
        <v>5139</v>
      </c>
      <c r="E23" s="23"/>
      <c r="F23" s="23"/>
      <c r="G23" s="24"/>
      <c r="H23" s="24" t="s">
        <v>33</v>
      </c>
      <c r="I23" s="25">
        <v>20000</v>
      </c>
    </row>
    <row r="24" spans="1:9" s="4" customFormat="1" ht="15">
      <c r="A24" s="31" t="s">
        <v>31</v>
      </c>
      <c r="B24" s="24" t="s">
        <v>23</v>
      </c>
      <c r="C24" s="23">
        <v>3599</v>
      </c>
      <c r="D24" s="23">
        <v>5169</v>
      </c>
      <c r="E24" s="23"/>
      <c r="F24" s="23"/>
      <c r="G24" s="24"/>
      <c r="H24" s="24" t="s">
        <v>33</v>
      </c>
      <c r="I24" s="25">
        <v>10000</v>
      </c>
    </row>
    <row r="25" spans="1:9" s="4" customFormat="1" ht="15">
      <c r="A25" s="31" t="s">
        <v>32</v>
      </c>
      <c r="B25" s="24" t="s">
        <v>23</v>
      </c>
      <c r="C25" s="23">
        <v>3599</v>
      </c>
      <c r="D25" s="23">
        <v>5175</v>
      </c>
      <c r="E25" s="23"/>
      <c r="F25" s="23"/>
      <c r="G25" s="24"/>
      <c r="H25" s="24" t="s">
        <v>33</v>
      </c>
      <c r="I25" s="25">
        <v>20400</v>
      </c>
    </row>
    <row r="26" spans="1:9" s="4" customFormat="1" ht="15">
      <c r="A26" s="31" t="s">
        <v>34</v>
      </c>
      <c r="B26" s="24" t="s">
        <v>23</v>
      </c>
      <c r="C26" s="23">
        <v>3314</v>
      </c>
      <c r="D26" s="23">
        <v>5021</v>
      </c>
      <c r="E26" s="23"/>
      <c r="F26" s="23"/>
      <c r="G26" s="24"/>
      <c r="H26" s="24" t="s">
        <v>35</v>
      </c>
      <c r="I26" s="25">
        <v>4000</v>
      </c>
    </row>
    <row r="27" spans="1:9" s="4" customFormat="1" ht="15">
      <c r="A27" s="31" t="s">
        <v>34</v>
      </c>
      <c r="B27" s="24" t="s">
        <v>23</v>
      </c>
      <c r="C27" s="23">
        <v>3314</v>
      </c>
      <c r="D27" s="23">
        <v>5041</v>
      </c>
      <c r="E27" s="23"/>
      <c r="F27" s="23"/>
      <c r="G27" s="24"/>
      <c r="H27" s="24" t="s">
        <v>35</v>
      </c>
      <c r="I27" s="25">
        <v>-4000</v>
      </c>
    </row>
    <row r="28" spans="1:9" s="4" customFormat="1" ht="15">
      <c r="A28" s="31" t="s">
        <v>36</v>
      </c>
      <c r="B28" s="24" t="s">
        <v>23</v>
      </c>
      <c r="C28" s="23">
        <v>3314</v>
      </c>
      <c r="D28" s="23">
        <v>5136</v>
      </c>
      <c r="E28" s="23"/>
      <c r="F28" s="23"/>
      <c r="G28" s="24"/>
      <c r="H28" s="24" t="s">
        <v>35</v>
      </c>
      <c r="I28" s="25">
        <v>10000</v>
      </c>
    </row>
    <row r="29" spans="1:9" s="4" customFormat="1" ht="15">
      <c r="A29" s="31" t="s">
        <v>34</v>
      </c>
      <c r="B29" s="24" t="s">
        <v>23</v>
      </c>
      <c r="C29" s="23">
        <v>3314</v>
      </c>
      <c r="D29" s="23">
        <v>5168</v>
      </c>
      <c r="E29" s="23"/>
      <c r="F29" s="23"/>
      <c r="G29" s="24"/>
      <c r="H29" s="24" t="s">
        <v>35</v>
      </c>
      <c r="I29" s="25">
        <v>9000</v>
      </c>
    </row>
    <row r="30" spans="1:9" s="4" customFormat="1" ht="15">
      <c r="A30" s="31" t="s">
        <v>34</v>
      </c>
      <c r="B30" s="24" t="s">
        <v>23</v>
      </c>
      <c r="C30" s="23">
        <v>3314</v>
      </c>
      <c r="D30" s="23">
        <v>5175</v>
      </c>
      <c r="E30" s="23"/>
      <c r="F30" s="23"/>
      <c r="G30" s="24"/>
      <c r="H30" s="24" t="s">
        <v>35</v>
      </c>
      <c r="I30" s="25">
        <v>-9000</v>
      </c>
    </row>
    <row r="31" spans="1:9" s="4" customFormat="1" ht="15">
      <c r="A31" s="44" t="s">
        <v>37</v>
      </c>
      <c r="B31" s="24" t="s">
        <v>23</v>
      </c>
      <c r="C31" s="45">
        <v>5512</v>
      </c>
      <c r="D31" s="45">
        <v>5136</v>
      </c>
      <c r="E31" s="45"/>
      <c r="F31" s="45">
        <v>700001</v>
      </c>
      <c r="G31" s="46"/>
      <c r="H31" s="46" t="s">
        <v>38</v>
      </c>
      <c r="I31" s="47">
        <v>-2000</v>
      </c>
    </row>
    <row r="32" spans="1:9" s="4" customFormat="1" ht="15">
      <c r="A32" s="44" t="s">
        <v>37</v>
      </c>
      <c r="B32" s="24" t="s">
        <v>23</v>
      </c>
      <c r="C32" s="45">
        <v>5512</v>
      </c>
      <c r="D32" s="45">
        <v>5139</v>
      </c>
      <c r="E32" s="45"/>
      <c r="F32" s="45">
        <v>700001</v>
      </c>
      <c r="G32" s="46"/>
      <c r="H32" s="46" t="s">
        <v>38</v>
      </c>
      <c r="I32" s="47">
        <v>-18000</v>
      </c>
    </row>
    <row r="33" spans="1:9" s="4" customFormat="1" ht="15">
      <c r="A33" s="44" t="s">
        <v>37</v>
      </c>
      <c r="B33" s="24" t="s">
        <v>23</v>
      </c>
      <c r="C33" s="45">
        <v>5512</v>
      </c>
      <c r="D33" s="45">
        <v>5169</v>
      </c>
      <c r="E33" s="45"/>
      <c r="F33" s="45">
        <v>700001</v>
      </c>
      <c r="G33" s="46"/>
      <c r="H33" s="46" t="s">
        <v>38</v>
      </c>
      <c r="I33" s="47">
        <v>-5000</v>
      </c>
    </row>
    <row r="34" spans="1:9" s="4" customFormat="1" ht="15">
      <c r="A34" s="44" t="s">
        <v>37</v>
      </c>
      <c r="B34" s="24" t="s">
        <v>23</v>
      </c>
      <c r="C34" s="45">
        <v>5512</v>
      </c>
      <c r="D34" s="45">
        <v>5171</v>
      </c>
      <c r="E34" s="45"/>
      <c r="F34" s="45"/>
      <c r="G34" s="46"/>
      <c r="H34" s="46" t="s">
        <v>38</v>
      </c>
      <c r="I34" s="47">
        <v>-35000</v>
      </c>
    </row>
    <row r="35" spans="1:9" s="4" customFormat="1" ht="15">
      <c r="A35" s="44" t="s">
        <v>37</v>
      </c>
      <c r="B35" s="24" t="s">
        <v>23</v>
      </c>
      <c r="C35" s="45">
        <v>5512</v>
      </c>
      <c r="D35" s="45">
        <v>6122</v>
      </c>
      <c r="E35" s="45"/>
      <c r="F35" s="45"/>
      <c r="G35" s="46"/>
      <c r="H35" s="46" t="s">
        <v>38</v>
      </c>
      <c r="I35" s="47">
        <v>60000</v>
      </c>
    </row>
    <row r="36" spans="1:9" s="4" customFormat="1" ht="15">
      <c r="A36" s="44" t="s">
        <v>39</v>
      </c>
      <c r="B36" s="24" t="s">
        <v>23</v>
      </c>
      <c r="C36" s="45">
        <v>6171</v>
      </c>
      <c r="D36" s="45">
        <v>5153</v>
      </c>
      <c r="E36" s="45"/>
      <c r="F36" s="45"/>
      <c r="G36" s="46"/>
      <c r="H36" s="46" t="s">
        <v>15</v>
      </c>
      <c r="I36" s="47">
        <v>25000</v>
      </c>
    </row>
    <row r="37" spans="1:9" s="4" customFormat="1" ht="15">
      <c r="A37" s="44" t="s">
        <v>40</v>
      </c>
      <c r="B37" s="24" t="s">
        <v>23</v>
      </c>
      <c r="C37" s="45">
        <v>6171</v>
      </c>
      <c r="D37" s="45">
        <v>5154</v>
      </c>
      <c r="E37" s="45"/>
      <c r="F37" s="45"/>
      <c r="G37" s="46"/>
      <c r="H37" s="46" t="s">
        <v>15</v>
      </c>
      <c r="I37" s="47">
        <v>8500</v>
      </c>
    </row>
    <row r="38" spans="1:9" s="4" customFormat="1" ht="15">
      <c r="A38" s="44" t="s">
        <v>41</v>
      </c>
      <c r="B38" s="24" t="s">
        <v>23</v>
      </c>
      <c r="C38" s="45">
        <v>6171</v>
      </c>
      <c r="D38" s="45">
        <v>5166</v>
      </c>
      <c r="E38" s="45"/>
      <c r="F38" s="45"/>
      <c r="G38" s="46"/>
      <c r="H38" s="46" t="s">
        <v>15</v>
      </c>
      <c r="I38" s="47">
        <v>180000</v>
      </c>
    </row>
    <row r="39" spans="1:9" s="4" customFormat="1" ht="15">
      <c r="A39" s="44" t="s">
        <v>43</v>
      </c>
      <c r="B39" s="24" t="s">
        <v>23</v>
      </c>
      <c r="C39" s="45">
        <v>6171</v>
      </c>
      <c r="D39" s="45">
        <v>5169</v>
      </c>
      <c r="E39" s="45"/>
      <c r="F39" s="45"/>
      <c r="G39" s="46"/>
      <c r="H39" s="46" t="s">
        <v>15</v>
      </c>
      <c r="I39" s="47">
        <v>50000</v>
      </c>
    </row>
    <row r="40" spans="1:9" s="4" customFormat="1" ht="15">
      <c r="A40" s="35" t="s">
        <v>44</v>
      </c>
      <c r="B40" s="24" t="s">
        <v>23</v>
      </c>
      <c r="C40" s="26">
        <v>6171</v>
      </c>
      <c r="D40" s="26">
        <v>5171</v>
      </c>
      <c r="E40" s="26"/>
      <c r="F40" s="26"/>
      <c r="G40" s="27"/>
      <c r="H40" s="27" t="s">
        <v>15</v>
      </c>
      <c r="I40" s="28">
        <v>70000</v>
      </c>
    </row>
    <row r="41" spans="1:9" s="4" customFormat="1" ht="15">
      <c r="A41" s="35" t="s">
        <v>42</v>
      </c>
      <c r="B41" s="24" t="s">
        <v>23</v>
      </c>
      <c r="C41" s="26">
        <v>6171</v>
      </c>
      <c r="D41" s="26">
        <v>5175</v>
      </c>
      <c r="E41" s="26"/>
      <c r="F41" s="26"/>
      <c r="G41" s="27"/>
      <c r="H41" s="27" t="s">
        <v>15</v>
      </c>
      <c r="I41" s="28">
        <v>25000</v>
      </c>
    </row>
    <row r="42" spans="1:9" s="4" customFormat="1" ht="15">
      <c r="A42" s="35" t="s">
        <v>45</v>
      </c>
      <c r="B42" s="24" t="s">
        <v>23</v>
      </c>
      <c r="C42" s="26">
        <v>6171</v>
      </c>
      <c r="D42" s="26">
        <v>6122</v>
      </c>
      <c r="E42" s="26"/>
      <c r="F42" s="26"/>
      <c r="G42" s="27"/>
      <c r="H42" s="27" t="s">
        <v>15</v>
      </c>
      <c r="I42" s="28">
        <v>96000</v>
      </c>
    </row>
    <row r="43" spans="1:9" s="4" customFormat="1" ht="15">
      <c r="A43" s="35" t="s">
        <v>46</v>
      </c>
      <c r="B43" s="24" t="s">
        <v>23</v>
      </c>
      <c r="C43" s="26">
        <v>3639</v>
      </c>
      <c r="D43" s="26">
        <v>6121</v>
      </c>
      <c r="E43" s="26"/>
      <c r="F43" s="26">
        <v>80396</v>
      </c>
      <c r="G43" s="27"/>
      <c r="H43" s="27" t="s">
        <v>24</v>
      </c>
      <c r="I43" s="28">
        <v>-293000</v>
      </c>
    </row>
    <row r="44" spans="1:9" s="4" customFormat="1" ht="15">
      <c r="A44" s="35" t="s">
        <v>47</v>
      </c>
      <c r="B44" s="24" t="s">
        <v>23</v>
      </c>
      <c r="C44" s="26">
        <v>2212</v>
      </c>
      <c r="D44" s="26">
        <v>5169</v>
      </c>
      <c r="E44" s="26"/>
      <c r="F44" s="26"/>
      <c r="G44" s="27"/>
      <c r="H44" s="27" t="s">
        <v>49</v>
      </c>
      <c r="I44" s="28">
        <v>-100000</v>
      </c>
    </row>
    <row r="45" spans="1:9" s="4" customFormat="1" ht="15">
      <c r="A45" s="35" t="s">
        <v>48</v>
      </c>
      <c r="B45" s="24" t="s">
        <v>23</v>
      </c>
      <c r="C45" s="26">
        <v>2219</v>
      </c>
      <c r="D45" s="26">
        <v>5171</v>
      </c>
      <c r="E45" s="26"/>
      <c r="F45" s="26"/>
      <c r="G45" s="27"/>
      <c r="H45" s="27" t="s">
        <v>49</v>
      </c>
      <c r="I45" s="28">
        <v>-97400</v>
      </c>
    </row>
    <row r="46" spans="1:9" s="4" customFormat="1" ht="15">
      <c r="A46" s="35" t="s">
        <v>50</v>
      </c>
      <c r="B46" s="24" t="s">
        <v>23</v>
      </c>
      <c r="C46" s="26">
        <v>2229</v>
      </c>
      <c r="D46" s="26">
        <v>5137</v>
      </c>
      <c r="E46" s="26"/>
      <c r="F46" s="26"/>
      <c r="G46" s="27"/>
      <c r="H46" s="27" t="s">
        <v>49</v>
      </c>
      <c r="I46" s="28">
        <v>-80000</v>
      </c>
    </row>
    <row r="47" spans="1:9" s="4" customFormat="1" ht="15">
      <c r="A47" s="35"/>
      <c r="B47" s="24"/>
      <c r="C47" s="26"/>
      <c r="D47" s="26"/>
      <c r="E47" s="26"/>
      <c r="F47" s="26"/>
      <c r="G47" s="27"/>
      <c r="H47" s="27"/>
      <c r="I47" s="28"/>
    </row>
    <row r="48" spans="1:9" s="4" customFormat="1" ht="15.75" thickBot="1">
      <c r="A48" s="36" t="s">
        <v>12</v>
      </c>
      <c r="B48" s="15"/>
      <c r="C48" s="15"/>
      <c r="D48" s="15"/>
      <c r="E48" s="15"/>
      <c r="F48" s="15"/>
      <c r="G48" s="16"/>
      <c r="H48" s="16"/>
      <c r="I48" s="17">
        <f>SUM(I18:I46)</f>
        <v>0</v>
      </c>
    </row>
    <row r="53" ht="12.75">
      <c r="A53" t="s">
        <v>18</v>
      </c>
    </row>
  </sheetData>
  <sheetProtection/>
  <mergeCells count="1">
    <mergeCell ref="A9:I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2018-11-29T22:21:37Z</cp:lastPrinted>
  <dcterms:created xsi:type="dcterms:W3CDTF">2003-06-16T11:51:51Z</dcterms:created>
  <dcterms:modified xsi:type="dcterms:W3CDTF">2018-11-29T22:22:10Z</dcterms:modified>
  <cp:category/>
  <cp:version/>
  <cp:contentType/>
  <cp:contentStatus/>
</cp:coreProperties>
</file>